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5195" windowHeight="11700"/>
  </bookViews>
  <sheets>
    <sheet name="Foglio1" sheetId="1" r:id="rId1"/>
  </sheets>
  <definedNames>
    <definedName name="_xlnm.Print_Area" localSheetId="0">Foglio1!$A$1:$M$12</definedName>
  </definedName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<sst xmlns="http://schemas.openxmlformats.org/spreadsheetml/2006/main" count="55" uniqueCount="33">
  <si>
    <t>Attività svolta</t>
  </si>
  <si>
    <t>Durata impegno</t>
  </si>
  <si>
    <t>Risutati bilancio</t>
  </si>
  <si>
    <t>Dati relativi agli amministratori</t>
  </si>
  <si>
    <t>Compenso amministratori</t>
  </si>
  <si>
    <t>Siti web</t>
  </si>
  <si>
    <t>Consorzio Iov</t>
  </si>
  <si>
    <t>no</t>
  </si>
  <si>
    <t>No</t>
  </si>
  <si>
    <t>www.consorzioarsenal.it</t>
  </si>
  <si>
    <t>Realizzazione degli adempimenti previsti dalla normativa vigente, nonché attività necessarie ad ottenere il riconoscimento quale IRCCS in conformità a quanto previsto dal D. Lgs n 288/2003. Attività di supporto alla programmazione regionale in materia oncologia.</t>
  </si>
  <si>
    <t>Promuovere finanziare ed incrementare la ricerca scientifica finalizzata al trapianto di organi, tessuti, cellule e l'applicazione della medicina rigenerativa. Promuovere la realizzazione di organi bioartificiali.</t>
  </si>
  <si>
    <r>
      <t>Consorzio Arsenal.it.</t>
    </r>
    <r>
      <rPr>
        <sz val="10"/>
        <rFont val="Arial"/>
      </rPr>
      <t xml:space="preserve"> Consorzio volontario senza fine di lucro. </t>
    </r>
  </si>
  <si>
    <r>
      <t>Consorzio Corit.</t>
    </r>
    <r>
      <rPr>
        <sz val="10"/>
        <rFont val="Arial"/>
      </rPr>
      <t xml:space="preserve"> Consorzio per la ricerca sul trapianto di organi, tessuti, cellule e medicina  rigenerativa. </t>
    </r>
  </si>
  <si>
    <t>Il Centro Veneto Ricerca e Innovazione per la Sanità Digitale, svolte attività correlate all'innovazione del sistema socio sanitario regionale in ambito ICT</t>
  </si>
  <si>
    <r>
      <t>Veneto Formss.</t>
    </r>
    <r>
      <rPr>
        <sz val="10"/>
        <rFont val="Arial"/>
      </rPr>
      <t xml:space="preserve"> Società consorite a responsabilità limitata. </t>
    </r>
  </si>
  <si>
    <t>Scuola di formazione manageriale in sanità e sociale. Formazione del personale dipendente, comprelt la formazione manageriale obbligatoria, prevista dalla normativa, per le aziende sanitarie</t>
  </si>
  <si>
    <t>Cancellata dal registro delle imprese 07/02/2012</t>
  </si>
  <si>
    <t>=</t>
  </si>
  <si>
    <t>Nessuno</t>
  </si>
  <si>
    <t>% quote di partecipazione</t>
  </si>
  <si>
    <t>Trattamento economico rappresentanti Azienda ulss 18</t>
  </si>
  <si>
    <t>In liquidazione dal 31/07/2014</t>
  </si>
  <si>
    <t>Recesso a partire dal 01/01/2015</t>
  </si>
  <si>
    <t>nd</t>
  </si>
  <si>
    <t>Onere complessivo anno 2016 (fonte: bilancio d'esercizio 2016  ulss 18)</t>
  </si>
  <si>
    <t>ND</t>
  </si>
  <si>
    <t>Dott. Fernando Antonio Compostella</t>
  </si>
  <si>
    <t>CDA:
Presidente: Claudio Dario
Consigliere: Dr. Adriano Rasi Caldogno
Consigliere: Dr. Francesco Cobello
 Consigliere:Dr. Pietro Girardi
Consigliere: Dr. Francesco Benazzi
Consigliere: Dr. Carlo Bramezza
Consigliere: Dr. Antonio Compostella
Consigliere: Dr Giuseppe Dal Ben
Consigliere: Dr. Domenico Scibetta
Consigliere: Dr. Giorgio Roberti
Consigliere:Dr. Giovanni Pavesi
Consigliere: Dr. Luciano Flor (commissario)
Consigliere: Dr.ssa Patrizia Simionato</t>
  </si>
  <si>
    <t>dati aggiornati al 30 aprile 2017</t>
  </si>
  <si>
    <t xml:space="preserve">Numero rappresentanti dell'amministrazione negli organi di governo </t>
  </si>
  <si>
    <t>Elenco  con quote di partecipazione Azienda ulss 18</t>
  </si>
  <si>
    <t>Enti di diritto privato controllati anno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</si>
</sst>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0" formatCode="_-&quot;€&quot;\ * #,##0.00_-;\-&quot;€&quot;\ * #,##0.00_-;_-&quot;€&quot;\ * &quot;-&quot;??_-;_-@_-"/>
    <numFmt numFmtId="171" formatCode="_-* #,##0.00_-;\-* #,##0.00_-;_-* &quot;-&quot;??_-;_-@_-"/>
    <numFmt numFmtId="173" formatCode="#,##0.00_ ;[Red]\-#,##0.00\ 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3" fontId="0" fillId="0" borderId="7" xfId="1" applyNumberFormat="1" applyFont="1" applyBorder="1" applyAlignment="1">
      <alignment horizontal="center" vertical="center" wrapText="1"/>
    </xf>
    <xf numFmtId="173" fontId="0" fillId="0" borderId="8" xfId="1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0" fontId="0" fillId="0" borderId="4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173" fontId="0" fillId="0" borderId="4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9" xfId="0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71" fontId="0" fillId="0" borderId="4" xfId="2" applyFont="1" applyFill="1" applyBorder="1" applyAlignment="1">
      <alignment horizontal="center" vertical="center" wrapText="1"/>
    </xf>
    <xf numFmtId="173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1" fontId="5" fillId="0" borderId="7" xfId="0" applyNumberFormat="1" applyFont="1" applyBorder="1" applyAlignment="1">
      <alignment wrapText="1"/>
    </xf>
  </cellXfs>
  <cellStyles count="3">
    <cellStyle name="Euro" xfId="1"/>
    <cellStyle name="Migliaia" xfId="2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sorzioarsenal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topLeftCell="A3" zoomScale="110" zoomScaleNormal="110" workbookViewId="0">
      <selection activeCell="E6" sqref="E6"/>
    </sheetView>
  </sheetViews>
  <sheetFormatPr defaultRowHeight="12.75" x14ac:dyDescent="0.2"/>
  <cols>
    <col min="1" max="1" width="32.85546875" customWidth="1"/>
    <col min="2" max="2" width="8.5703125" customWidth="1"/>
    <col min="3" max="3" width="48.85546875" customWidth="1"/>
    <col min="4" max="4" width="13.42578125" customWidth="1"/>
    <col min="5" max="5" width="15" customWidth="1"/>
    <col min="6" max="6" width="17.42578125" customWidth="1"/>
    <col min="7" max="7" width="17.7109375" customWidth="1"/>
    <col min="8" max="8" width="10.85546875" bestFit="1" customWidth="1"/>
    <col min="9" max="10" width="11.85546875" bestFit="1" customWidth="1"/>
    <col min="11" max="11" width="35.28515625" customWidth="1"/>
    <col min="12" max="12" width="12.85546875" customWidth="1"/>
    <col min="13" max="13" width="29.7109375" customWidth="1"/>
  </cols>
  <sheetData>
    <row r="1" spans="1:14" ht="13.5" thickBot="1" x14ac:dyDescent="0.25"/>
    <row r="2" spans="1:14" ht="39" customHeight="1" thickBot="1" x14ac:dyDescent="0.25">
      <c r="A2" s="31" t="s">
        <v>32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</row>
    <row r="3" spans="1:14" ht="78" customHeight="1" thickBot="1" x14ac:dyDescent="0.25"/>
    <row r="4" spans="1:14" s="1" customFormat="1" ht="85.5" customHeight="1" x14ac:dyDescent="0.2">
      <c r="A4" s="3" t="s">
        <v>31</v>
      </c>
      <c r="B4" s="4" t="s">
        <v>20</v>
      </c>
      <c r="C4" s="4" t="s">
        <v>0</v>
      </c>
      <c r="D4" s="4" t="s">
        <v>1</v>
      </c>
      <c r="E4" s="4" t="s">
        <v>25</v>
      </c>
      <c r="F4" s="4" t="s">
        <v>30</v>
      </c>
      <c r="G4" s="4" t="s">
        <v>21</v>
      </c>
      <c r="H4" s="30" t="s">
        <v>2</v>
      </c>
      <c r="I4" s="30"/>
      <c r="J4" s="30"/>
      <c r="K4" s="4" t="s">
        <v>3</v>
      </c>
      <c r="L4" s="4" t="s">
        <v>4</v>
      </c>
      <c r="M4" s="5" t="s">
        <v>5</v>
      </c>
      <c r="N4" s="2"/>
    </row>
    <row r="5" spans="1:14" s="1" customFormat="1" ht="13.5" thickBot="1" x14ac:dyDescent="0.25">
      <c r="A5" s="6"/>
      <c r="B5" s="7"/>
      <c r="C5" s="7"/>
      <c r="D5" s="7"/>
      <c r="E5" s="34">
        <f>SUM(E7:E9)</f>
        <v>21564.11</v>
      </c>
      <c r="F5" s="7"/>
      <c r="G5" s="7"/>
      <c r="H5" s="8">
        <v>2014</v>
      </c>
      <c r="I5" s="8">
        <v>2015</v>
      </c>
      <c r="J5" s="8">
        <v>2016</v>
      </c>
      <c r="K5" s="8"/>
      <c r="L5" s="7"/>
      <c r="M5" s="9"/>
      <c r="N5" s="2"/>
    </row>
    <row r="6" spans="1:14" s="19" customFormat="1" ht="51.75" thickBot="1" x14ac:dyDescent="0.25">
      <c r="A6" s="14" t="s">
        <v>13</v>
      </c>
      <c r="B6" s="15">
        <v>0</v>
      </c>
      <c r="C6" s="16" t="s">
        <v>11</v>
      </c>
      <c r="D6" s="17" t="s">
        <v>23</v>
      </c>
      <c r="E6" s="11" t="s">
        <v>7</v>
      </c>
      <c r="F6" s="16" t="s">
        <v>7</v>
      </c>
      <c r="G6" s="16" t="s">
        <v>8</v>
      </c>
      <c r="H6" s="18">
        <v>3721</v>
      </c>
      <c r="I6" s="18" t="s">
        <v>26</v>
      </c>
      <c r="J6" s="25" t="s">
        <v>24</v>
      </c>
      <c r="K6" s="12" t="s">
        <v>18</v>
      </c>
      <c r="L6" s="12" t="s">
        <v>18</v>
      </c>
      <c r="M6" s="12" t="s">
        <v>18</v>
      </c>
    </row>
    <row r="7" spans="1:14" s="19" customFormat="1" ht="192" thickBot="1" x14ac:dyDescent="0.25">
      <c r="A7" s="20" t="s">
        <v>12</v>
      </c>
      <c r="B7" s="21">
        <v>4.3499999999999997E-2</v>
      </c>
      <c r="C7" s="22" t="s">
        <v>14</v>
      </c>
      <c r="D7" s="23">
        <v>42290</v>
      </c>
      <c r="E7" s="24">
        <v>21564.11</v>
      </c>
      <c r="F7" s="22" t="s">
        <v>27</v>
      </c>
      <c r="G7" s="22" t="s">
        <v>8</v>
      </c>
      <c r="H7" s="25">
        <v>8003</v>
      </c>
      <c r="I7" s="25">
        <v>6179</v>
      </c>
      <c r="J7" s="25">
        <v>7377</v>
      </c>
      <c r="K7" s="28" t="s">
        <v>28</v>
      </c>
      <c r="L7" s="26" t="s">
        <v>19</v>
      </c>
      <c r="M7" s="27" t="s">
        <v>9</v>
      </c>
    </row>
    <row r="8" spans="1:14" s="19" customFormat="1" ht="51.75" thickBot="1" x14ac:dyDescent="0.25">
      <c r="A8" s="20" t="s">
        <v>15</v>
      </c>
      <c r="B8" s="21">
        <v>0</v>
      </c>
      <c r="C8" s="22" t="s">
        <v>16</v>
      </c>
      <c r="D8" s="23" t="s">
        <v>22</v>
      </c>
      <c r="E8" s="11" t="s">
        <v>7</v>
      </c>
      <c r="F8" s="22" t="s">
        <v>7</v>
      </c>
      <c r="G8" s="22" t="s">
        <v>8</v>
      </c>
      <c r="H8" s="25" t="s">
        <v>24</v>
      </c>
      <c r="I8" s="18" t="s">
        <v>26</v>
      </c>
      <c r="J8" s="25" t="s">
        <v>24</v>
      </c>
      <c r="K8" s="12" t="s">
        <v>18</v>
      </c>
      <c r="L8" s="12" t="s">
        <v>18</v>
      </c>
      <c r="M8" s="12" t="s">
        <v>18</v>
      </c>
    </row>
    <row r="9" spans="1:14" ht="64.5" thickBot="1" x14ac:dyDescent="0.25">
      <c r="A9" s="10" t="s">
        <v>6</v>
      </c>
      <c r="B9" s="11">
        <v>0</v>
      </c>
      <c r="C9" s="11" t="s">
        <v>10</v>
      </c>
      <c r="D9" s="11" t="s">
        <v>17</v>
      </c>
      <c r="E9" s="11" t="s">
        <v>7</v>
      </c>
      <c r="F9" s="11" t="s">
        <v>7</v>
      </c>
      <c r="G9" s="11" t="s">
        <v>8</v>
      </c>
      <c r="H9" s="12" t="s">
        <v>18</v>
      </c>
      <c r="I9" s="12" t="s">
        <v>18</v>
      </c>
      <c r="J9" s="12" t="s">
        <v>18</v>
      </c>
      <c r="K9" s="12" t="s">
        <v>18</v>
      </c>
      <c r="L9" s="12" t="s">
        <v>18</v>
      </c>
      <c r="M9" s="13" t="s">
        <v>18</v>
      </c>
    </row>
    <row r="11" spans="1:14" x14ac:dyDescent="0.2">
      <c r="C11" s="29" t="s">
        <v>29</v>
      </c>
    </row>
  </sheetData>
  <mergeCells count="2">
    <mergeCell ref="H4:J4"/>
    <mergeCell ref="A2:M2"/>
  </mergeCells>
  <phoneticPr fontId="2" type="noConversion"/>
  <hyperlinks>
    <hyperlink ref="M7" r:id="rId1"/>
  </hyperlinks>
  <pageMargins left="0.16" right="0.22" top="1" bottom="1" header="0.25" footer="0.5"/>
  <pageSetup paperSize="9" scale="55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Azienda Sanitaria ULSS18 Rovigo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Zanini</dc:creator>
  <cp:lastModifiedBy>Claudia Palanca</cp:lastModifiedBy>
  <cp:lastPrinted>2017-10-26T15:59:02Z</cp:lastPrinted>
  <dcterms:created xsi:type="dcterms:W3CDTF">2014-08-13T16:08:07Z</dcterms:created>
  <dcterms:modified xsi:type="dcterms:W3CDTF">2024-11-04T14:21:43Z</dcterms:modified>
</cp:coreProperties>
</file>